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8180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<sst xmlns="http://schemas.openxmlformats.org/spreadsheetml/2006/main" count="3" uniqueCount="3">
  <si>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TemperatureX10</t>
  </si>
  <si>
    <t>Resistance</t>
  </si>
  <si>
    <t>Measurement Value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</si>
</sst>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2" fillId="0" borderId="0" xfId="0" applyNumberFormat="1" applyFont="1" applyAlignment="1">
      <alignment horizontal="center"/>
    </xf>
    <xf numFmtId="176" fontId="3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01"/>
  <sheetViews>
    <sheetView tabSelected="1" workbookViewId="0" topLeftCell="A1">
      <selection activeCell="E6" sqref="E6"/>
    </sheetView>
  </sheetViews>
  <sheetFormatPr defaultColWidth="9.00390625" defaultRowHeight="16.5"/>
  <cols>
    <col min="1" max="1" width="16.375" style="1" bestFit="1" customWidth="1"/>
    <col min="2" max="2" width="10.875" style="1" bestFit="1" customWidth="1"/>
    <col min="3" max="3" width="19.50390625" style="1" bestFit="1" customWidth="1"/>
    <col min="5" max="7" width="9.00390625" style="1" customWidth="1"/>
    <col min="9" max="11" width="9.00390625" style="1" customWidth="1"/>
    <col min="13" max="15" width="9.00390625" style="1" customWidth="1"/>
  </cols>
  <sheetData>
    <row r="1" spans="1:3" ht="16.5">
      <c r="A1" s="4" t="s">
        <v>0</v>
      </c>
      <c r="B1" s="4" t="s">
        <v>1</v>
      </c>
      <c r="C1" s="4" t="s">
        <v>2</v>
      </c>
    </row>
    <row r="2" spans="1:15" ht="16.5">
      <c r="A2" s="2">
        <v>1490</v>
      </c>
      <c r="B2" s="1">
        <v>174</v>
      </c>
      <c r="C2" s="2">
        <f>+B2*16000/(B2+6200)</f>
        <v>436.7743959836837</v>
      </c>
      <c r="G2" s="2"/>
      <c r="K2" s="2"/>
      <c r="O2" s="2"/>
    </row>
    <row r="3" spans="1:15" ht="16.5">
      <c r="A3" s="3">
        <f>+A2-10</f>
        <v>1480</v>
      </c>
      <c r="B3" s="1">
        <v>178</v>
      </c>
      <c r="C3" s="2">
        <f aca="true" t="shared" si="0" ref="C3:C66">+B3*16000/(B3+6200)</f>
        <v>446.53496393853874</v>
      </c>
      <c r="G3" s="2"/>
      <c r="K3" s="2"/>
      <c r="O3" s="2"/>
    </row>
    <row r="4" spans="1:15" ht="16.5">
      <c r="A4" s="3">
        <f aca="true" t="shared" si="1" ref="A4:A67">+A3-10</f>
        <v>1470</v>
      </c>
      <c r="B4" s="1">
        <v>182</v>
      </c>
      <c r="C4" s="2">
        <f t="shared" si="0"/>
        <v>456.28329677217175</v>
      </c>
      <c r="G4" s="2"/>
      <c r="K4" s="2"/>
      <c r="O4" s="2"/>
    </row>
    <row r="5" spans="1:15" ht="16.5">
      <c r="A5" s="3">
        <f t="shared" si="1"/>
        <v>1460</v>
      </c>
      <c r="B5" s="1">
        <v>186</v>
      </c>
      <c r="C5" s="2">
        <f t="shared" si="0"/>
        <v>466.0194174757282</v>
      </c>
      <c r="G5" s="2"/>
      <c r="K5" s="2"/>
      <c r="O5" s="2"/>
    </row>
    <row r="6" spans="1:15" ht="16.5">
      <c r="A6" s="3">
        <f t="shared" si="1"/>
        <v>1450</v>
      </c>
      <c r="B6" s="1">
        <v>191</v>
      </c>
      <c r="C6" s="2">
        <f t="shared" si="0"/>
        <v>478.1724299796589</v>
      </c>
      <c r="G6" s="2"/>
      <c r="K6" s="2"/>
      <c r="O6" s="2"/>
    </row>
    <row r="7" spans="1:15" ht="16.5">
      <c r="A7" s="3">
        <f t="shared" si="1"/>
        <v>1440</v>
      </c>
      <c r="B7" s="1">
        <v>196</v>
      </c>
      <c r="C7" s="2">
        <f t="shared" si="0"/>
        <v>490.30644152595374</v>
      </c>
      <c r="G7" s="2"/>
      <c r="K7" s="2"/>
      <c r="O7" s="2"/>
    </row>
    <row r="8" spans="1:15" ht="16.5">
      <c r="A8" s="3">
        <f t="shared" si="1"/>
        <v>1430</v>
      </c>
      <c r="B8" s="1">
        <v>201</v>
      </c>
      <c r="C8" s="2">
        <f t="shared" si="0"/>
        <v>502.4214966411498</v>
      </c>
      <c r="G8" s="2"/>
      <c r="K8" s="2"/>
      <c r="O8" s="2"/>
    </row>
    <row r="9" spans="1:15" ht="16.5">
      <c r="A9" s="3">
        <f t="shared" si="1"/>
        <v>1420</v>
      </c>
      <c r="B9" s="1">
        <v>206</v>
      </c>
      <c r="C9" s="2">
        <f t="shared" si="0"/>
        <v>514.5176397127693</v>
      </c>
      <c r="G9" s="2"/>
      <c r="K9" s="2"/>
      <c r="O9" s="2"/>
    </row>
    <row r="10" spans="1:15" ht="16.5">
      <c r="A10" s="3">
        <f t="shared" si="1"/>
        <v>1410</v>
      </c>
      <c r="B10" s="1">
        <v>210</v>
      </c>
      <c r="C10" s="2">
        <f t="shared" si="0"/>
        <v>524.1809672386895</v>
      </c>
      <c r="G10" s="2"/>
      <c r="K10" s="2"/>
      <c r="O10" s="2"/>
    </row>
    <row r="11" spans="1:15" ht="16.5">
      <c r="A11" s="3">
        <f t="shared" si="1"/>
        <v>1400</v>
      </c>
      <c r="B11" s="1">
        <v>215</v>
      </c>
      <c r="C11" s="2">
        <f t="shared" si="0"/>
        <v>536.2431800467654</v>
      </c>
      <c r="G11" s="2"/>
      <c r="K11" s="2"/>
      <c r="O11" s="2"/>
    </row>
    <row r="12" spans="1:15" ht="16.5">
      <c r="A12" s="3">
        <f t="shared" si="1"/>
        <v>1390</v>
      </c>
      <c r="B12" s="1">
        <v>221</v>
      </c>
      <c r="C12" s="2">
        <f t="shared" si="0"/>
        <v>550.6930384675284</v>
      </c>
      <c r="G12" s="2"/>
      <c r="K12" s="2"/>
      <c r="O12" s="2"/>
    </row>
    <row r="13" spans="1:15" ht="16.5">
      <c r="A13" s="3">
        <f t="shared" si="1"/>
        <v>1380</v>
      </c>
      <c r="B13" s="1">
        <v>227</v>
      </c>
      <c r="C13" s="2">
        <f t="shared" si="0"/>
        <v>565.1159172242103</v>
      </c>
      <c r="G13" s="2"/>
      <c r="K13" s="2"/>
      <c r="O13" s="2"/>
    </row>
    <row r="14" spans="1:15" ht="16.5">
      <c r="A14" s="3">
        <f t="shared" si="1"/>
        <v>1370</v>
      </c>
      <c r="B14" s="1">
        <v>232</v>
      </c>
      <c r="C14" s="2">
        <f t="shared" si="0"/>
        <v>577.1144278606965</v>
      </c>
      <c r="G14" s="2"/>
      <c r="K14" s="2"/>
      <c r="O14" s="2"/>
    </row>
    <row r="15" spans="1:15" ht="16.5">
      <c r="A15" s="3">
        <f t="shared" si="1"/>
        <v>1360</v>
      </c>
      <c r="B15" s="1">
        <v>238</v>
      </c>
      <c r="C15" s="2">
        <f t="shared" si="0"/>
        <v>591.4880397639018</v>
      </c>
      <c r="G15" s="2"/>
      <c r="K15" s="2"/>
      <c r="O15" s="2"/>
    </row>
    <row r="16" spans="1:15" ht="16.5">
      <c r="A16" s="3">
        <f t="shared" si="1"/>
        <v>1350</v>
      </c>
      <c r="B16" s="1">
        <v>244</v>
      </c>
      <c r="C16" s="2">
        <f t="shared" si="0"/>
        <v>605.8348851644942</v>
      </c>
      <c r="G16" s="2"/>
      <c r="K16" s="2"/>
      <c r="O16" s="2"/>
    </row>
    <row r="17" spans="1:15" ht="16.5">
      <c r="A17" s="3">
        <f t="shared" si="1"/>
        <v>1340</v>
      </c>
      <c r="B17" s="1">
        <v>250</v>
      </c>
      <c r="C17" s="2">
        <f t="shared" si="0"/>
        <v>620.1550387596899</v>
      </c>
      <c r="G17" s="2"/>
      <c r="K17" s="2"/>
      <c r="O17" s="2"/>
    </row>
    <row r="18" spans="1:15" ht="16.5">
      <c r="A18" s="3">
        <f t="shared" si="1"/>
        <v>1330</v>
      </c>
      <c r="B18" s="1">
        <v>257</v>
      </c>
      <c r="C18" s="2">
        <f t="shared" si="0"/>
        <v>636.8282484125755</v>
      </c>
      <c r="G18" s="2"/>
      <c r="K18" s="2"/>
      <c r="O18" s="2"/>
    </row>
    <row r="19" spans="1:15" ht="16.5">
      <c r="A19" s="3">
        <f t="shared" si="1"/>
        <v>1320</v>
      </c>
      <c r="B19" s="1">
        <v>264</v>
      </c>
      <c r="C19" s="2">
        <f t="shared" si="0"/>
        <v>653.4653465346535</v>
      </c>
      <c r="G19" s="2"/>
      <c r="K19" s="2"/>
      <c r="O19" s="2"/>
    </row>
    <row r="20" spans="1:15" ht="16.5">
      <c r="A20" s="3">
        <f t="shared" si="1"/>
        <v>1310</v>
      </c>
      <c r="B20" s="1">
        <v>270</v>
      </c>
      <c r="C20" s="2">
        <f t="shared" si="0"/>
        <v>667.6970633693973</v>
      </c>
      <c r="G20" s="2"/>
      <c r="K20" s="2"/>
      <c r="O20" s="2"/>
    </row>
    <row r="21" spans="1:15" ht="16.5">
      <c r="A21" s="3">
        <f t="shared" si="1"/>
        <v>1300</v>
      </c>
      <c r="B21" s="1">
        <v>277</v>
      </c>
      <c r="C21" s="2">
        <f t="shared" si="0"/>
        <v>684.2674077505018</v>
      </c>
      <c r="G21" s="2"/>
      <c r="K21" s="2"/>
      <c r="O21" s="2"/>
    </row>
    <row r="22" spans="1:15" ht="16.5">
      <c r="A22" s="3">
        <f t="shared" si="1"/>
        <v>1290</v>
      </c>
      <c r="B22" s="1">
        <v>285</v>
      </c>
      <c r="C22" s="2">
        <f t="shared" si="0"/>
        <v>703.1611410948342</v>
      </c>
      <c r="G22" s="2"/>
      <c r="K22" s="2"/>
      <c r="O22" s="2"/>
    </row>
    <row r="23" spans="1:15" ht="16.5">
      <c r="A23" s="3">
        <f t="shared" si="1"/>
        <v>1280</v>
      </c>
      <c r="B23" s="1">
        <v>292</v>
      </c>
      <c r="C23" s="2">
        <f t="shared" si="0"/>
        <v>719.6549599507085</v>
      </c>
      <c r="G23" s="2"/>
      <c r="K23" s="2"/>
      <c r="O23" s="2"/>
    </row>
    <row r="24" spans="1:15" ht="16.5">
      <c r="A24" s="3">
        <f t="shared" si="1"/>
        <v>1270</v>
      </c>
      <c r="B24" s="1">
        <v>300</v>
      </c>
      <c r="C24" s="2">
        <f t="shared" si="0"/>
        <v>738.4615384615385</v>
      </c>
      <c r="G24" s="2"/>
      <c r="K24" s="2"/>
      <c r="O24" s="2"/>
    </row>
    <row r="25" spans="1:15" ht="16.5">
      <c r="A25" s="3">
        <f t="shared" si="1"/>
        <v>1260</v>
      </c>
      <c r="B25" s="1">
        <v>308</v>
      </c>
      <c r="C25" s="2">
        <f t="shared" si="0"/>
        <v>757.2218807621389</v>
      </c>
      <c r="G25" s="2"/>
      <c r="K25" s="2"/>
      <c r="O25" s="2"/>
    </row>
    <row r="26" spans="1:15" ht="16.5">
      <c r="A26" s="3">
        <f t="shared" si="1"/>
        <v>1250</v>
      </c>
      <c r="B26" s="1">
        <v>316</v>
      </c>
      <c r="C26" s="2">
        <f t="shared" si="0"/>
        <v>775.9361571516267</v>
      </c>
      <c r="G26" s="2"/>
      <c r="K26" s="2"/>
      <c r="O26" s="2"/>
    </row>
    <row r="27" spans="1:15" ht="16.5">
      <c r="A27" s="3">
        <f t="shared" si="1"/>
        <v>1240</v>
      </c>
      <c r="B27" s="1">
        <v>325</v>
      </c>
      <c r="C27" s="2">
        <f t="shared" si="0"/>
        <v>796.9348659003831</v>
      </c>
      <c r="G27" s="2"/>
      <c r="K27" s="2"/>
      <c r="O27" s="2"/>
    </row>
    <row r="28" spans="1:15" ht="16.5">
      <c r="A28" s="3">
        <f t="shared" si="1"/>
        <v>1230</v>
      </c>
      <c r="B28" s="1">
        <v>334</v>
      </c>
      <c r="C28" s="2">
        <f t="shared" si="0"/>
        <v>817.8757269666361</v>
      </c>
      <c r="G28" s="2"/>
      <c r="K28" s="2"/>
      <c r="O28" s="2"/>
    </row>
    <row r="29" spans="1:15" ht="16.5">
      <c r="A29" s="3">
        <f t="shared" si="1"/>
        <v>1220</v>
      </c>
      <c r="B29" s="1">
        <v>343</v>
      </c>
      <c r="C29" s="2">
        <f t="shared" si="0"/>
        <v>838.7589790615925</v>
      </c>
      <c r="G29" s="2"/>
      <c r="K29" s="2"/>
      <c r="O29" s="2"/>
    </row>
    <row r="30" spans="1:15" ht="16.5">
      <c r="A30" s="3">
        <f t="shared" si="1"/>
        <v>1210</v>
      </c>
      <c r="B30" s="1">
        <v>352</v>
      </c>
      <c r="C30" s="2">
        <f t="shared" si="0"/>
        <v>859.5848595848596</v>
      </c>
      <c r="G30" s="2"/>
      <c r="K30" s="2"/>
      <c r="O30" s="2"/>
    </row>
    <row r="31" spans="1:15" ht="16.5">
      <c r="A31" s="3">
        <f t="shared" si="1"/>
        <v>1200</v>
      </c>
      <c r="B31" s="1">
        <v>361</v>
      </c>
      <c r="C31" s="2">
        <f t="shared" si="0"/>
        <v>880.35360463344</v>
      </c>
      <c r="G31" s="2"/>
      <c r="K31" s="2"/>
      <c r="O31" s="2"/>
    </row>
    <row r="32" spans="1:15" ht="16.5">
      <c r="A32" s="3">
        <f t="shared" si="1"/>
        <v>1190</v>
      </c>
      <c r="B32" s="1">
        <v>371</v>
      </c>
      <c r="C32" s="2">
        <f t="shared" si="0"/>
        <v>903.3632628214883</v>
      </c>
      <c r="G32" s="2"/>
      <c r="K32" s="2"/>
      <c r="O32" s="2"/>
    </row>
    <row r="33" spans="1:15" ht="16.5">
      <c r="A33" s="3">
        <f t="shared" si="1"/>
        <v>1180</v>
      </c>
      <c r="B33" s="1">
        <v>382</v>
      </c>
      <c r="C33" s="2">
        <f t="shared" si="0"/>
        <v>928.5931327863872</v>
      </c>
      <c r="G33" s="2"/>
      <c r="K33" s="2"/>
      <c r="O33" s="2"/>
    </row>
    <row r="34" spans="1:15" ht="16.5">
      <c r="A34" s="3">
        <f t="shared" si="1"/>
        <v>1170</v>
      </c>
      <c r="B34" s="1">
        <v>392</v>
      </c>
      <c r="C34" s="2">
        <f t="shared" si="0"/>
        <v>951.4563106796116</v>
      </c>
      <c r="G34" s="2"/>
      <c r="K34" s="2"/>
      <c r="O34" s="2"/>
    </row>
    <row r="35" spans="1:15" ht="16.5">
      <c r="A35" s="3">
        <f t="shared" si="1"/>
        <v>1160</v>
      </c>
      <c r="B35" s="1">
        <v>403</v>
      </c>
      <c r="C35" s="2">
        <f t="shared" si="0"/>
        <v>976.5258215962441</v>
      </c>
      <c r="G35" s="2"/>
      <c r="K35" s="2"/>
      <c r="O35" s="2"/>
    </row>
    <row r="36" spans="1:15" ht="16.5">
      <c r="A36" s="3">
        <f t="shared" si="1"/>
        <v>1150</v>
      </c>
      <c r="B36" s="1">
        <v>413</v>
      </c>
      <c r="C36" s="2">
        <f t="shared" si="0"/>
        <v>999.2439135037048</v>
      </c>
      <c r="G36" s="2"/>
      <c r="K36" s="2"/>
      <c r="O36" s="2"/>
    </row>
    <row r="37" spans="1:15" ht="16.5">
      <c r="A37" s="3">
        <f t="shared" si="1"/>
        <v>1140</v>
      </c>
      <c r="B37" s="1">
        <v>426</v>
      </c>
      <c r="C37" s="2">
        <f t="shared" si="0"/>
        <v>1028.6749169936613</v>
      </c>
      <c r="G37" s="2"/>
      <c r="K37" s="2"/>
      <c r="O37" s="2"/>
    </row>
    <row r="38" spans="1:15" ht="16.5">
      <c r="A38" s="3">
        <f t="shared" si="1"/>
        <v>1130</v>
      </c>
      <c r="B38" s="1">
        <v>438</v>
      </c>
      <c r="C38" s="2">
        <f t="shared" si="0"/>
        <v>1055.7396806266947</v>
      </c>
      <c r="G38" s="2"/>
      <c r="K38" s="2"/>
      <c r="O38" s="2"/>
    </row>
    <row r="39" spans="1:15" ht="16.5">
      <c r="A39" s="3">
        <f t="shared" si="1"/>
        <v>1120</v>
      </c>
      <c r="B39" s="1">
        <v>451</v>
      </c>
      <c r="C39" s="2">
        <f t="shared" si="0"/>
        <v>1084.9496316343407</v>
      </c>
      <c r="G39" s="2"/>
      <c r="K39" s="2"/>
      <c r="O39" s="2"/>
    </row>
    <row r="40" spans="1:15" ht="16.5">
      <c r="A40" s="3">
        <f t="shared" si="1"/>
        <v>1110</v>
      </c>
      <c r="B40" s="1">
        <v>463</v>
      </c>
      <c r="C40" s="2">
        <f t="shared" si="0"/>
        <v>1111.8114963229777</v>
      </c>
      <c r="G40" s="2"/>
      <c r="K40" s="2"/>
      <c r="O40" s="2"/>
    </row>
    <row r="41" spans="1:15" ht="16.5">
      <c r="A41" s="3">
        <f t="shared" si="1"/>
        <v>1100</v>
      </c>
      <c r="B41" s="1">
        <v>476</v>
      </c>
      <c r="C41" s="2">
        <f t="shared" si="0"/>
        <v>1140.802875973637</v>
      </c>
      <c r="G41" s="2"/>
      <c r="K41" s="2"/>
      <c r="O41" s="2"/>
    </row>
    <row r="42" spans="1:15" ht="16.5">
      <c r="A42" s="3">
        <f t="shared" si="1"/>
        <v>1090</v>
      </c>
      <c r="B42" s="1">
        <v>490</v>
      </c>
      <c r="C42" s="2">
        <f t="shared" si="0"/>
        <v>1171.898355754858</v>
      </c>
      <c r="G42" s="2"/>
      <c r="K42" s="2"/>
      <c r="O42" s="2"/>
    </row>
    <row r="43" spans="1:15" ht="16.5">
      <c r="A43" s="3">
        <f t="shared" si="1"/>
        <v>1080</v>
      </c>
      <c r="B43" s="1">
        <v>505</v>
      </c>
      <c r="C43" s="2">
        <f t="shared" si="0"/>
        <v>1205.0708426547353</v>
      </c>
      <c r="G43" s="2"/>
      <c r="K43" s="2"/>
      <c r="O43" s="2"/>
    </row>
    <row r="44" spans="1:15" ht="16.5">
      <c r="A44" s="3">
        <f t="shared" si="1"/>
        <v>1070</v>
      </c>
      <c r="B44" s="1">
        <v>520</v>
      </c>
      <c r="C44" s="2">
        <f t="shared" si="0"/>
        <v>1238.095238095238</v>
      </c>
      <c r="G44" s="2"/>
      <c r="K44" s="2"/>
      <c r="O44" s="2"/>
    </row>
    <row r="45" spans="1:15" ht="16.5">
      <c r="A45" s="3">
        <f t="shared" si="1"/>
        <v>1060</v>
      </c>
      <c r="B45" s="1">
        <v>535</v>
      </c>
      <c r="C45" s="2">
        <f t="shared" si="0"/>
        <v>1270.9725315515961</v>
      </c>
      <c r="G45" s="2"/>
      <c r="K45" s="2"/>
      <c r="O45" s="2"/>
    </row>
    <row r="46" spans="1:15" ht="16.5">
      <c r="A46" s="3">
        <f t="shared" si="1"/>
        <v>1050</v>
      </c>
      <c r="B46" s="1">
        <v>549</v>
      </c>
      <c r="C46" s="2">
        <f t="shared" si="0"/>
        <v>1301.526152022522</v>
      </c>
      <c r="G46" s="2"/>
      <c r="K46" s="2"/>
      <c r="O46" s="2"/>
    </row>
    <row r="47" spans="1:15" ht="16.5">
      <c r="A47" s="3">
        <f t="shared" si="1"/>
        <v>1040</v>
      </c>
      <c r="B47" s="1">
        <v>567</v>
      </c>
      <c r="C47" s="2">
        <f t="shared" si="0"/>
        <v>1340.623614600266</v>
      </c>
      <c r="G47" s="2"/>
      <c r="K47" s="2"/>
      <c r="O47" s="2"/>
    </row>
    <row r="48" spans="1:15" ht="16.5">
      <c r="A48" s="3">
        <f t="shared" si="1"/>
        <v>1030</v>
      </c>
      <c r="B48" s="1">
        <v>584</v>
      </c>
      <c r="C48" s="2">
        <f t="shared" si="0"/>
        <v>1377.3584905660377</v>
      </c>
      <c r="G48" s="2"/>
      <c r="K48" s="2"/>
      <c r="O48" s="2"/>
    </row>
    <row r="49" spans="1:15" ht="16.5">
      <c r="A49" s="3">
        <f t="shared" si="1"/>
        <v>1020</v>
      </c>
      <c r="B49" s="1">
        <v>602</v>
      </c>
      <c r="C49" s="2">
        <f t="shared" si="0"/>
        <v>1416.054101734784</v>
      </c>
      <c r="G49" s="2"/>
      <c r="K49" s="2"/>
      <c r="O49" s="2"/>
    </row>
    <row r="50" spans="1:15" ht="16.5">
      <c r="A50" s="3">
        <f t="shared" si="1"/>
        <v>1010</v>
      </c>
      <c r="B50" s="1">
        <v>619</v>
      </c>
      <c r="C50" s="2">
        <f t="shared" si="0"/>
        <v>1452.412377181405</v>
      </c>
      <c r="G50" s="2"/>
      <c r="K50" s="2"/>
      <c r="O50" s="2"/>
    </row>
    <row r="51" spans="1:15" ht="16.5">
      <c r="A51" s="3">
        <f t="shared" si="1"/>
        <v>1000</v>
      </c>
      <c r="B51" s="1">
        <v>637</v>
      </c>
      <c r="C51" s="2">
        <f t="shared" si="0"/>
        <v>1490.7123007166886</v>
      </c>
      <c r="G51" s="2"/>
      <c r="K51" s="2"/>
      <c r="O51" s="2"/>
    </row>
    <row r="52" spans="1:3" ht="16.5">
      <c r="A52" s="3">
        <f t="shared" si="1"/>
        <v>990</v>
      </c>
      <c r="B52" s="1">
        <v>657</v>
      </c>
      <c r="C52" s="2">
        <f t="shared" si="0"/>
        <v>1533.0319381653785</v>
      </c>
    </row>
    <row r="53" spans="1:3" ht="16.5">
      <c r="A53" s="3">
        <f t="shared" si="1"/>
        <v>980</v>
      </c>
      <c r="B53" s="1">
        <v>678</v>
      </c>
      <c r="C53" s="2">
        <f t="shared" si="0"/>
        <v>1577.202675196278</v>
      </c>
    </row>
    <row r="54" spans="1:3" ht="16.5">
      <c r="A54" s="3">
        <f t="shared" si="1"/>
        <v>970</v>
      </c>
      <c r="B54" s="1">
        <v>699</v>
      </c>
      <c r="C54" s="2">
        <f t="shared" si="0"/>
        <v>1621.1045078996956</v>
      </c>
    </row>
    <row r="55" spans="1:3" ht="16.5">
      <c r="A55" s="3">
        <f t="shared" si="1"/>
        <v>960</v>
      </c>
      <c r="B55" s="1">
        <v>720</v>
      </c>
      <c r="C55" s="2">
        <f t="shared" si="0"/>
        <v>1664.7398843930637</v>
      </c>
    </row>
    <row r="56" spans="1:3" ht="16.5">
      <c r="A56" s="3">
        <f t="shared" si="1"/>
        <v>950</v>
      </c>
      <c r="B56" s="1">
        <v>741</v>
      </c>
      <c r="C56" s="2">
        <f t="shared" si="0"/>
        <v>1708.1112231666907</v>
      </c>
    </row>
    <row r="57" spans="1:3" ht="16.5">
      <c r="A57" s="3">
        <f t="shared" si="1"/>
        <v>940</v>
      </c>
      <c r="B57" s="1">
        <v>765</v>
      </c>
      <c r="C57" s="2">
        <f t="shared" si="0"/>
        <v>1757.3582196697776</v>
      </c>
    </row>
    <row r="58" spans="1:3" ht="16.5">
      <c r="A58" s="3">
        <f t="shared" si="1"/>
        <v>930</v>
      </c>
      <c r="B58" s="1">
        <v>790</v>
      </c>
      <c r="C58" s="2">
        <f t="shared" si="0"/>
        <v>1808.2975679542203</v>
      </c>
    </row>
    <row r="59" spans="1:3" ht="16.5">
      <c r="A59" s="3">
        <f t="shared" si="1"/>
        <v>920</v>
      </c>
      <c r="B59" s="1">
        <v>815</v>
      </c>
      <c r="C59" s="2">
        <f t="shared" si="0"/>
        <v>1858.8738417676407</v>
      </c>
    </row>
    <row r="60" spans="1:3" ht="16.5">
      <c r="A60" s="3">
        <f t="shared" si="1"/>
        <v>910</v>
      </c>
      <c r="B60" s="1">
        <v>840</v>
      </c>
      <c r="C60" s="2">
        <f t="shared" si="0"/>
        <v>1909.090909090909</v>
      </c>
    </row>
    <row r="61" spans="1:3" ht="16.5">
      <c r="A61" s="3">
        <f t="shared" si="1"/>
        <v>900</v>
      </c>
      <c r="B61" s="1">
        <v>865</v>
      </c>
      <c r="C61" s="2">
        <f t="shared" si="0"/>
        <v>1958.952583156405</v>
      </c>
    </row>
    <row r="62" spans="1:3" ht="16.5">
      <c r="A62" s="3">
        <f t="shared" si="1"/>
        <v>890</v>
      </c>
      <c r="B62" s="1">
        <v>895</v>
      </c>
      <c r="C62" s="2">
        <f t="shared" si="0"/>
        <v>2018.322762508809</v>
      </c>
    </row>
    <row r="63" spans="1:3" ht="16.5">
      <c r="A63" s="3">
        <f t="shared" si="1"/>
        <v>880</v>
      </c>
      <c r="B63" s="1">
        <v>924</v>
      </c>
      <c r="C63" s="2">
        <f t="shared" si="0"/>
        <v>2075.2386299831555</v>
      </c>
    </row>
    <row r="64" spans="1:3" ht="16.5">
      <c r="A64" s="3">
        <f t="shared" si="1"/>
        <v>870</v>
      </c>
      <c r="B64" s="1">
        <v>954</v>
      </c>
      <c r="C64" s="2">
        <f t="shared" si="0"/>
        <v>2133.6315348057033</v>
      </c>
    </row>
    <row r="65" spans="1:3" ht="16.5">
      <c r="A65" s="3">
        <f t="shared" si="1"/>
        <v>860</v>
      </c>
      <c r="B65" s="1">
        <v>984</v>
      </c>
      <c r="C65" s="2">
        <f t="shared" si="0"/>
        <v>2191.5367483296213</v>
      </c>
    </row>
    <row r="66" spans="1:3" ht="16.5">
      <c r="A66" s="3">
        <f t="shared" si="1"/>
        <v>850</v>
      </c>
      <c r="B66" s="1">
        <v>1014</v>
      </c>
      <c r="C66" s="2">
        <f t="shared" si="0"/>
        <v>2248.960354865539</v>
      </c>
    </row>
    <row r="67" spans="1:3" ht="16.5">
      <c r="A67" s="3">
        <f t="shared" si="1"/>
        <v>840</v>
      </c>
      <c r="B67" s="1">
        <v>1050</v>
      </c>
      <c r="C67" s="2">
        <f aca="true" t="shared" si="2" ref="C67:C130">+B67*16000/(B67+6200)</f>
        <v>2317.2413793103447</v>
      </c>
    </row>
    <row r="68" spans="1:3" ht="16.5">
      <c r="A68" s="3">
        <f aca="true" t="shared" si="3" ref="A68:A131">+A67-10</f>
        <v>830</v>
      </c>
      <c r="B68" s="1">
        <v>1086</v>
      </c>
      <c r="C68" s="2">
        <f t="shared" si="2"/>
        <v>2384.8476530332146</v>
      </c>
    </row>
    <row r="69" spans="1:3" ht="16.5">
      <c r="A69" s="3">
        <f t="shared" si="3"/>
        <v>820</v>
      </c>
      <c r="B69" s="1">
        <v>1122</v>
      </c>
      <c r="C69" s="2">
        <f t="shared" si="2"/>
        <v>2451.7891286533736</v>
      </c>
    </row>
    <row r="70" spans="1:3" ht="16.5">
      <c r="A70" s="3">
        <f t="shared" si="3"/>
        <v>810</v>
      </c>
      <c r="B70" s="1">
        <v>1158</v>
      </c>
      <c r="C70" s="2">
        <f t="shared" si="2"/>
        <v>2518.0755640119596</v>
      </c>
    </row>
    <row r="71" spans="1:3" ht="16.5">
      <c r="A71" s="3">
        <f t="shared" si="3"/>
        <v>800</v>
      </c>
      <c r="B71" s="1">
        <v>1194</v>
      </c>
      <c r="C71" s="2">
        <f t="shared" si="2"/>
        <v>2583.716526913714</v>
      </c>
    </row>
    <row r="72" spans="1:3" ht="16.5">
      <c r="A72" s="3">
        <f t="shared" si="3"/>
        <v>790</v>
      </c>
      <c r="B72" s="1">
        <v>1238</v>
      </c>
      <c r="C72" s="2">
        <f t="shared" si="2"/>
        <v>2663.0814735143854</v>
      </c>
    </row>
    <row r="73" spans="1:3" ht="16.5">
      <c r="A73" s="3">
        <f t="shared" si="3"/>
        <v>780</v>
      </c>
      <c r="B73" s="1">
        <v>1281</v>
      </c>
      <c r="C73" s="2">
        <f t="shared" si="2"/>
        <v>2739.740676380163</v>
      </c>
    </row>
    <row r="74" spans="1:3" ht="16.5">
      <c r="A74" s="3">
        <f t="shared" si="3"/>
        <v>770</v>
      </c>
      <c r="B74" s="1">
        <v>1325</v>
      </c>
      <c r="C74" s="2">
        <f t="shared" si="2"/>
        <v>2817.275747508306</v>
      </c>
    </row>
    <row r="75" spans="1:3" ht="16.5">
      <c r="A75" s="3">
        <f t="shared" si="3"/>
        <v>760</v>
      </c>
      <c r="B75" s="1">
        <v>1368</v>
      </c>
      <c r="C75" s="2">
        <f t="shared" si="2"/>
        <v>2892.1775898520086</v>
      </c>
    </row>
    <row r="76" spans="1:3" ht="16.5">
      <c r="A76" s="3">
        <f t="shared" si="3"/>
        <v>750</v>
      </c>
      <c r="B76" s="1">
        <v>1412</v>
      </c>
      <c r="C76" s="2">
        <f t="shared" si="2"/>
        <v>2967.9453494482395</v>
      </c>
    </row>
    <row r="77" spans="1:3" ht="16.5">
      <c r="A77" s="3">
        <f t="shared" si="3"/>
        <v>740</v>
      </c>
      <c r="B77" s="1">
        <v>1465</v>
      </c>
      <c r="C77" s="2">
        <f t="shared" si="2"/>
        <v>3058.0560991519897</v>
      </c>
    </row>
    <row r="78" spans="1:3" ht="16.5">
      <c r="A78" s="3">
        <f t="shared" si="3"/>
        <v>730</v>
      </c>
      <c r="B78" s="1">
        <v>1518</v>
      </c>
      <c r="C78" s="2">
        <f t="shared" si="2"/>
        <v>3146.9292562840114</v>
      </c>
    </row>
    <row r="79" spans="1:3" ht="16.5">
      <c r="A79" s="3">
        <f t="shared" si="3"/>
        <v>720</v>
      </c>
      <c r="B79" s="1">
        <v>1571</v>
      </c>
      <c r="C79" s="2">
        <f t="shared" si="2"/>
        <v>3234.5901428387597</v>
      </c>
    </row>
    <row r="80" spans="1:3" ht="16.5">
      <c r="A80" s="3">
        <f t="shared" si="3"/>
        <v>710</v>
      </c>
      <c r="B80" s="1">
        <v>1624</v>
      </c>
      <c r="C80" s="2">
        <f t="shared" si="2"/>
        <v>3321.0633946830267</v>
      </c>
    </row>
    <row r="81" spans="1:3" ht="16.5">
      <c r="A81" s="3">
        <f t="shared" si="3"/>
        <v>700</v>
      </c>
      <c r="B81" s="1">
        <v>1677</v>
      </c>
      <c r="C81" s="2">
        <f t="shared" si="2"/>
        <v>3406.372984638822</v>
      </c>
    </row>
    <row r="82" spans="1:3" ht="16.5">
      <c r="A82" s="3">
        <f t="shared" si="3"/>
        <v>690</v>
      </c>
      <c r="B82" s="1">
        <v>1742</v>
      </c>
      <c r="C82" s="2">
        <f t="shared" si="2"/>
        <v>3509.4434651221354</v>
      </c>
    </row>
    <row r="83" spans="1:3" ht="16.5">
      <c r="A83" s="3">
        <f t="shared" si="3"/>
        <v>680</v>
      </c>
      <c r="B83" s="1">
        <v>1807</v>
      </c>
      <c r="C83" s="2">
        <f t="shared" si="2"/>
        <v>3610.840514549769</v>
      </c>
    </row>
    <row r="84" spans="1:3" ht="16.5">
      <c r="A84" s="3">
        <f t="shared" si="3"/>
        <v>670</v>
      </c>
      <c r="B84" s="1">
        <v>1871</v>
      </c>
      <c r="C84" s="2">
        <f t="shared" si="2"/>
        <v>3709.081898153884</v>
      </c>
    </row>
    <row r="85" spans="1:3" ht="16.5">
      <c r="A85" s="3">
        <f t="shared" si="3"/>
        <v>660</v>
      </c>
      <c r="B85" s="1">
        <v>1936</v>
      </c>
      <c r="C85" s="2">
        <f t="shared" si="2"/>
        <v>3807.276302851524</v>
      </c>
    </row>
    <row r="86" spans="1:3" ht="16.5">
      <c r="A86" s="3">
        <f t="shared" si="3"/>
        <v>650</v>
      </c>
      <c r="B86" s="1">
        <v>2001</v>
      </c>
      <c r="C86" s="2">
        <f t="shared" si="2"/>
        <v>3903.914156810145</v>
      </c>
    </row>
    <row r="87" spans="1:3" ht="16.5">
      <c r="A87" s="3">
        <f t="shared" si="3"/>
        <v>640</v>
      </c>
      <c r="B87" s="1">
        <v>2081</v>
      </c>
      <c r="C87" s="2">
        <f t="shared" si="2"/>
        <v>4020.7704383528558</v>
      </c>
    </row>
    <row r="88" spans="1:3" ht="16.5">
      <c r="A88" s="3">
        <f t="shared" si="3"/>
        <v>630</v>
      </c>
      <c r="B88" s="1">
        <v>2161</v>
      </c>
      <c r="C88" s="2">
        <f t="shared" si="2"/>
        <v>4135.390503528286</v>
      </c>
    </row>
    <row r="89" spans="1:3" ht="16.5">
      <c r="A89" s="3">
        <f t="shared" si="3"/>
        <v>620</v>
      </c>
      <c r="B89" s="1">
        <v>2240</v>
      </c>
      <c r="C89" s="2">
        <f t="shared" si="2"/>
        <v>4246.445497630331</v>
      </c>
    </row>
    <row r="90" spans="1:3" ht="16.5">
      <c r="A90" s="3">
        <f t="shared" si="3"/>
        <v>610</v>
      </c>
      <c r="B90" s="1">
        <v>2320</v>
      </c>
      <c r="C90" s="2">
        <f t="shared" si="2"/>
        <v>4356.807511737089</v>
      </c>
    </row>
    <row r="91" spans="1:3" ht="16.5">
      <c r="A91" s="3">
        <f t="shared" si="3"/>
        <v>600</v>
      </c>
      <c r="B91" s="1">
        <v>2400</v>
      </c>
      <c r="C91" s="2">
        <f t="shared" si="2"/>
        <v>4465.116279069767</v>
      </c>
    </row>
    <row r="92" spans="1:3" ht="16.5">
      <c r="A92" s="3">
        <f t="shared" si="3"/>
        <v>590</v>
      </c>
      <c r="B92" s="1">
        <v>2499</v>
      </c>
      <c r="C92" s="2">
        <f t="shared" si="2"/>
        <v>4596.390389699965</v>
      </c>
    </row>
    <row r="93" spans="1:3" ht="16.5">
      <c r="A93" s="3">
        <f t="shared" si="3"/>
        <v>580</v>
      </c>
      <c r="B93" s="1">
        <v>2598</v>
      </c>
      <c r="C93" s="2">
        <f t="shared" si="2"/>
        <v>4724.710161400319</v>
      </c>
    </row>
    <row r="94" spans="1:3" ht="16.5">
      <c r="A94" s="3">
        <f t="shared" si="3"/>
        <v>570</v>
      </c>
      <c r="B94" s="1">
        <v>2696</v>
      </c>
      <c r="C94" s="2">
        <f t="shared" si="2"/>
        <v>4848.920863309352</v>
      </c>
    </row>
    <row r="95" spans="1:3" ht="16.5">
      <c r="A95" s="3">
        <f t="shared" si="3"/>
        <v>560</v>
      </c>
      <c r="B95" s="1">
        <v>2794</v>
      </c>
      <c r="C95" s="2">
        <f t="shared" si="2"/>
        <v>4970.424727596175</v>
      </c>
    </row>
    <row r="96" spans="1:3" ht="16.5">
      <c r="A96" s="3">
        <f t="shared" si="3"/>
        <v>550</v>
      </c>
      <c r="B96" s="1">
        <v>2894</v>
      </c>
      <c r="C96" s="2">
        <f t="shared" si="2"/>
        <v>5091.708819001539</v>
      </c>
    </row>
    <row r="97" spans="1:3" ht="16.5">
      <c r="A97" s="3">
        <f t="shared" si="3"/>
        <v>540</v>
      </c>
      <c r="B97" s="1">
        <v>3017</v>
      </c>
      <c r="C97" s="2">
        <f t="shared" si="2"/>
        <v>5237.278941087122</v>
      </c>
    </row>
    <row r="98" spans="1:3" ht="16.5">
      <c r="A98" s="3">
        <f t="shared" si="3"/>
        <v>530</v>
      </c>
      <c r="B98" s="1">
        <v>3138</v>
      </c>
      <c r="C98" s="2">
        <f t="shared" si="2"/>
        <v>5376.740201327908</v>
      </c>
    </row>
    <row r="99" spans="1:3" ht="16.5">
      <c r="A99" s="3">
        <f t="shared" si="3"/>
        <v>520</v>
      </c>
      <c r="B99" s="1">
        <v>3261</v>
      </c>
      <c r="C99" s="2">
        <f t="shared" si="2"/>
        <v>5514.850438642849</v>
      </c>
    </row>
    <row r="100" spans="1:3" ht="16.5">
      <c r="A100" s="3">
        <f t="shared" si="3"/>
        <v>510</v>
      </c>
      <c r="B100" s="1">
        <v>3384</v>
      </c>
      <c r="C100" s="2">
        <f t="shared" si="2"/>
        <v>5649.415692821369</v>
      </c>
    </row>
    <row r="101" spans="1:3" ht="16.5">
      <c r="A101" s="3">
        <f t="shared" si="3"/>
        <v>500</v>
      </c>
      <c r="B101" s="1">
        <v>3507</v>
      </c>
      <c r="C101" s="2">
        <f t="shared" si="2"/>
        <v>5780.570722159267</v>
      </c>
    </row>
    <row r="102" spans="1:3" ht="16.5">
      <c r="A102" s="3">
        <f t="shared" si="3"/>
        <v>490</v>
      </c>
      <c r="B102" s="1">
        <v>3661</v>
      </c>
      <c r="C102" s="2">
        <f t="shared" si="2"/>
        <v>5940.168339924957</v>
      </c>
    </row>
    <row r="103" spans="1:3" ht="16.5">
      <c r="A103" s="3">
        <f t="shared" si="3"/>
        <v>480</v>
      </c>
      <c r="B103" s="1">
        <v>3815</v>
      </c>
      <c r="C103" s="2">
        <f t="shared" si="2"/>
        <v>6094.857713429855</v>
      </c>
    </row>
    <row r="104" spans="1:3" ht="16.5">
      <c r="A104" s="3">
        <f t="shared" si="3"/>
        <v>470</v>
      </c>
      <c r="B104" s="1">
        <v>3968</v>
      </c>
      <c r="C104" s="2">
        <f t="shared" si="2"/>
        <v>6243.90243902439</v>
      </c>
    </row>
    <row r="105" spans="1:3" ht="16.5">
      <c r="A105" s="3">
        <f t="shared" si="3"/>
        <v>460</v>
      </c>
      <c r="B105" s="1">
        <v>4122</v>
      </c>
      <c r="C105" s="2">
        <f t="shared" si="2"/>
        <v>6389.459407091649</v>
      </c>
    </row>
    <row r="106" spans="1:3" ht="16.5">
      <c r="A106" s="3">
        <f t="shared" si="3"/>
        <v>450</v>
      </c>
      <c r="B106" s="1">
        <v>4276</v>
      </c>
      <c r="C106" s="2">
        <f t="shared" si="2"/>
        <v>6530.7369224895</v>
      </c>
    </row>
    <row r="107" spans="1:3" ht="16.5">
      <c r="A107" s="3">
        <f t="shared" si="3"/>
        <v>440</v>
      </c>
      <c r="B107" s="1">
        <v>4469</v>
      </c>
      <c r="C107" s="2">
        <f t="shared" si="2"/>
        <v>6702.033930077795</v>
      </c>
    </row>
    <row r="108" spans="1:3" ht="16.5">
      <c r="A108" s="3">
        <f t="shared" si="3"/>
        <v>430</v>
      </c>
      <c r="B108" s="1">
        <v>4662</v>
      </c>
      <c r="C108" s="2">
        <f t="shared" si="2"/>
        <v>6867.2436015466765</v>
      </c>
    </row>
    <row r="109" spans="1:3" ht="16.5">
      <c r="A109" s="3">
        <f t="shared" si="3"/>
        <v>420</v>
      </c>
      <c r="B109" s="1">
        <v>4855</v>
      </c>
      <c r="C109" s="2">
        <f t="shared" si="2"/>
        <v>7026.684758028042</v>
      </c>
    </row>
    <row r="110" spans="1:3" ht="16.5">
      <c r="A110" s="3">
        <f t="shared" si="3"/>
        <v>410</v>
      </c>
      <c r="B110" s="1">
        <v>5048</v>
      </c>
      <c r="C110" s="2">
        <f t="shared" si="2"/>
        <v>7180.654338549075</v>
      </c>
    </row>
    <row r="111" spans="1:3" ht="16.5">
      <c r="A111" s="3">
        <f t="shared" si="3"/>
        <v>400</v>
      </c>
      <c r="B111" s="1">
        <v>5241</v>
      </c>
      <c r="C111" s="2">
        <f t="shared" si="2"/>
        <v>7329.429245695306</v>
      </c>
    </row>
    <row r="112" spans="1:3" ht="16.5">
      <c r="A112" s="3">
        <f t="shared" si="3"/>
        <v>390</v>
      </c>
      <c r="B112" s="1">
        <v>5484</v>
      </c>
      <c r="C112" s="2">
        <f t="shared" si="2"/>
        <v>7509.756932557343</v>
      </c>
    </row>
    <row r="113" spans="1:3" ht="16.5">
      <c r="A113" s="3">
        <f t="shared" si="3"/>
        <v>380</v>
      </c>
      <c r="B113" s="1">
        <v>5729</v>
      </c>
      <c r="C113" s="2">
        <f t="shared" si="2"/>
        <v>7684.13110906195</v>
      </c>
    </row>
    <row r="114" spans="1:3" ht="16.5">
      <c r="A114" s="3">
        <f t="shared" si="3"/>
        <v>370</v>
      </c>
      <c r="B114" s="1">
        <v>5973</v>
      </c>
      <c r="C114" s="2">
        <f t="shared" si="2"/>
        <v>7850.817382732276</v>
      </c>
    </row>
    <row r="115" spans="1:3" ht="16.5">
      <c r="A115" s="3">
        <f t="shared" si="3"/>
        <v>360</v>
      </c>
      <c r="B115" s="1">
        <v>6217</v>
      </c>
      <c r="C115" s="2">
        <f t="shared" si="2"/>
        <v>8010.952726101313</v>
      </c>
    </row>
    <row r="116" spans="1:3" ht="16.5">
      <c r="A116" s="3">
        <f t="shared" si="3"/>
        <v>350</v>
      </c>
      <c r="B116" s="1">
        <v>6461</v>
      </c>
      <c r="C116" s="2">
        <f t="shared" si="2"/>
        <v>8164.91588342153</v>
      </c>
    </row>
    <row r="117" spans="1:3" ht="16.5">
      <c r="A117" s="3">
        <f t="shared" si="3"/>
        <v>340</v>
      </c>
      <c r="B117" s="1">
        <v>6771</v>
      </c>
      <c r="C117" s="2">
        <f t="shared" si="2"/>
        <v>8352.17022588852</v>
      </c>
    </row>
    <row r="118" spans="1:3" ht="16.5">
      <c r="A118" s="3">
        <f t="shared" si="3"/>
        <v>330</v>
      </c>
      <c r="B118" s="1">
        <v>7082</v>
      </c>
      <c r="C118" s="2">
        <f t="shared" si="2"/>
        <v>8531.245294383376</v>
      </c>
    </row>
    <row r="119" spans="1:3" ht="16.5">
      <c r="A119" s="3">
        <f t="shared" si="3"/>
        <v>320</v>
      </c>
      <c r="B119" s="1">
        <v>7392</v>
      </c>
      <c r="C119" s="2">
        <f t="shared" si="2"/>
        <v>8701.589170100058</v>
      </c>
    </row>
    <row r="120" spans="1:3" ht="16.5">
      <c r="A120" s="3">
        <f t="shared" si="3"/>
        <v>310</v>
      </c>
      <c r="B120" s="1">
        <v>7703</v>
      </c>
      <c r="C120" s="2">
        <f t="shared" si="2"/>
        <v>8864.849313097893</v>
      </c>
    </row>
    <row r="121" spans="1:3" ht="16.5">
      <c r="A121" s="3">
        <f t="shared" si="3"/>
        <v>300</v>
      </c>
      <c r="B121" s="1">
        <v>8013</v>
      </c>
      <c r="C121" s="2">
        <f t="shared" si="2"/>
        <v>9020.474213747977</v>
      </c>
    </row>
    <row r="122" spans="1:3" ht="16.5">
      <c r="A122" s="3">
        <f t="shared" si="3"/>
        <v>290</v>
      </c>
      <c r="B122" s="1">
        <v>8410</v>
      </c>
      <c r="C122" s="2">
        <f t="shared" si="2"/>
        <v>9210.13004791239</v>
      </c>
    </row>
    <row r="123" spans="1:3" ht="16.5">
      <c r="A123" s="3">
        <f t="shared" si="3"/>
        <v>280</v>
      </c>
      <c r="B123" s="1">
        <v>8808</v>
      </c>
      <c r="C123" s="2">
        <f t="shared" si="2"/>
        <v>9390.191897654584</v>
      </c>
    </row>
    <row r="124" spans="1:3" ht="16.5">
      <c r="A124" s="3">
        <f t="shared" si="3"/>
        <v>270</v>
      </c>
      <c r="B124" s="1">
        <v>9205</v>
      </c>
      <c r="C124" s="2">
        <f t="shared" si="2"/>
        <v>9560.53229470951</v>
      </c>
    </row>
    <row r="125" spans="1:3" ht="16.5">
      <c r="A125" s="3">
        <f t="shared" si="3"/>
        <v>260</v>
      </c>
      <c r="B125" s="1">
        <v>9603</v>
      </c>
      <c r="C125" s="2">
        <f t="shared" si="2"/>
        <v>9722.710877681453</v>
      </c>
    </row>
    <row r="126" spans="1:3" ht="16.5">
      <c r="A126" s="3">
        <f t="shared" si="3"/>
        <v>250</v>
      </c>
      <c r="B126" s="1">
        <v>10000</v>
      </c>
      <c r="C126" s="2">
        <f t="shared" si="2"/>
        <v>9876.543209876543</v>
      </c>
    </row>
    <row r="127" spans="1:3" ht="16.5">
      <c r="A127" s="3">
        <f t="shared" si="3"/>
        <v>240</v>
      </c>
      <c r="B127" s="1">
        <v>10510</v>
      </c>
      <c r="C127" s="2">
        <f t="shared" si="2"/>
        <v>10063.435068821065</v>
      </c>
    </row>
    <row r="128" spans="1:3" ht="16.5">
      <c r="A128" s="3">
        <f t="shared" si="3"/>
        <v>230</v>
      </c>
      <c r="B128" s="1">
        <v>11020</v>
      </c>
      <c r="C128" s="2">
        <f t="shared" si="2"/>
        <v>10239.256678281068</v>
      </c>
    </row>
    <row r="129" spans="1:3" ht="16.5">
      <c r="A129" s="3">
        <f t="shared" si="3"/>
        <v>220</v>
      </c>
      <c r="B129" s="1">
        <v>11540</v>
      </c>
      <c r="C129" s="2">
        <f t="shared" si="2"/>
        <v>10408.117249154453</v>
      </c>
    </row>
    <row r="130" spans="1:3" ht="16.5">
      <c r="A130" s="3">
        <f t="shared" si="3"/>
        <v>210</v>
      </c>
      <c r="B130" s="1">
        <v>12050</v>
      </c>
      <c r="C130" s="2">
        <f t="shared" si="2"/>
        <v>10564.383561643835</v>
      </c>
    </row>
    <row r="131" spans="1:3" ht="16.5">
      <c r="A131" s="3">
        <f t="shared" si="3"/>
        <v>200</v>
      </c>
      <c r="B131" s="1">
        <v>12560</v>
      </c>
      <c r="C131" s="2">
        <f aca="true" t="shared" si="4" ref="C131:C194">+B131*16000/(B131+6200)</f>
        <v>10712.153518123667</v>
      </c>
    </row>
    <row r="132" spans="1:3" ht="16.5">
      <c r="A132" s="3">
        <f aca="true" t="shared" si="5" ref="A132:A195">+A131-10</f>
        <v>190</v>
      </c>
      <c r="B132" s="1">
        <v>13230</v>
      </c>
      <c r="C132" s="2">
        <f t="shared" si="4"/>
        <v>10894.493051981472</v>
      </c>
    </row>
    <row r="133" spans="1:3" ht="16.5">
      <c r="A133" s="3">
        <f t="shared" si="5"/>
        <v>180</v>
      </c>
      <c r="B133" s="1">
        <v>13890</v>
      </c>
      <c r="C133" s="2">
        <f t="shared" si="4"/>
        <v>11062.220009955201</v>
      </c>
    </row>
    <row r="134" spans="1:3" ht="16.5">
      <c r="A134" s="3">
        <f t="shared" si="5"/>
        <v>170</v>
      </c>
      <c r="B134" s="1">
        <v>14560</v>
      </c>
      <c r="C134" s="2">
        <f t="shared" si="4"/>
        <v>11221.579961464355</v>
      </c>
    </row>
    <row r="135" spans="1:3" ht="16.5">
      <c r="A135" s="3">
        <f t="shared" si="5"/>
        <v>160</v>
      </c>
      <c r="B135" s="1">
        <v>15220</v>
      </c>
      <c r="C135" s="2">
        <f t="shared" si="4"/>
        <v>11368.814192343603</v>
      </c>
    </row>
    <row r="136" spans="1:3" ht="16.5">
      <c r="A136" s="3">
        <f t="shared" si="5"/>
        <v>150</v>
      </c>
      <c r="B136" s="1">
        <v>15890</v>
      </c>
      <c r="C136" s="2">
        <f t="shared" si="4"/>
        <v>11509.280217292893</v>
      </c>
    </row>
    <row r="137" spans="1:3" ht="16.5">
      <c r="A137" s="3">
        <f t="shared" si="5"/>
        <v>140</v>
      </c>
      <c r="B137" s="1">
        <v>16760</v>
      </c>
      <c r="C137" s="2">
        <f t="shared" si="4"/>
        <v>11679.442508710801</v>
      </c>
    </row>
    <row r="138" spans="1:3" ht="16.5">
      <c r="A138" s="3">
        <f t="shared" si="5"/>
        <v>130</v>
      </c>
      <c r="B138" s="1">
        <v>17630</v>
      </c>
      <c r="C138" s="2">
        <f t="shared" si="4"/>
        <v>11837.180025178346</v>
      </c>
    </row>
    <row r="139" spans="1:3" ht="16.5">
      <c r="A139" s="3">
        <f t="shared" si="5"/>
        <v>120</v>
      </c>
      <c r="B139" s="1">
        <v>18500</v>
      </c>
      <c r="C139" s="2">
        <f t="shared" si="4"/>
        <v>11983.805668016194</v>
      </c>
    </row>
    <row r="140" spans="1:3" ht="16.5">
      <c r="A140" s="3">
        <f t="shared" si="5"/>
        <v>110</v>
      </c>
      <c r="B140" s="1">
        <v>19370</v>
      </c>
      <c r="C140" s="2">
        <f t="shared" si="4"/>
        <v>12120.453656628863</v>
      </c>
    </row>
    <row r="141" spans="1:3" ht="16.5">
      <c r="A141" s="3">
        <f t="shared" si="5"/>
        <v>100</v>
      </c>
      <c r="B141" s="1">
        <v>20240</v>
      </c>
      <c r="C141" s="2">
        <f t="shared" si="4"/>
        <v>12248.108925869894</v>
      </c>
    </row>
    <row r="142" spans="1:3" ht="16.5">
      <c r="A142" s="3">
        <f t="shared" si="5"/>
        <v>90</v>
      </c>
      <c r="B142" s="1">
        <v>21390</v>
      </c>
      <c r="C142" s="2">
        <f t="shared" si="4"/>
        <v>12404.494382022473</v>
      </c>
    </row>
    <row r="143" spans="1:3" ht="16.5">
      <c r="A143" s="3">
        <f t="shared" si="5"/>
        <v>80</v>
      </c>
      <c r="B143" s="1">
        <v>22540</v>
      </c>
      <c r="C143" s="2">
        <f t="shared" si="4"/>
        <v>12548.364648573417</v>
      </c>
    </row>
    <row r="144" spans="1:3" ht="16.5">
      <c r="A144" s="3">
        <f t="shared" si="5"/>
        <v>70</v>
      </c>
      <c r="B144" s="1">
        <v>23690</v>
      </c>
      <c r="C144" s="2">
        <f t="shared" si="4"/>
        <v>12681.164268986284</v>
      </c>
    </row>
    <row r="145" spans="1:3" ht="16.5">
      <c r="A145" s="3">
        <f t="shared" si="5"/>
        <v>60</v>
      </c>
      <c r="B145" s="1">
        <v>24840</v>
      </c>
      <c r="C145" s="2">
        <f t="shared" si="4"/>
        <v>12804.123711340206</v>
      </c>
    </row>
    <row r="146" spans="1:3" ht="16.5">
      <c r="A146" s="3">
        <f t="shared" si="5"/>
        <v>50</v>
      </c>
      <c r="B146" s="1">
        <v>25990</v>
      </c>
      <c r="C146" s="2">
        <f t="shared" si="4"/>
        <v>12918.29760795278</v>
      </c>
    </row>
    <row r="147" spans="1:3" ht="16.5">
      <c r="A147" s="3">
        <f t="shared" si="5"/>
        <v>40</v>
      </c>
      <c r="B147" s="1">
        <v>27520</v>
      </c>
      <c r="C147" s="2">
        <f t="shared" si="4"/>
        <v>13058.125741399763</v>
      </c>
    </row>
    <row r="148" spans="1:3" ht="16.5">
      <c r="A148" s="3">
        <f t="shared" si="5"/>
        <v>30</v>
      </c>
      <c r="B148" s="1">
        <v>29050</v>
      </c>
      <c r="C148" s="2">
        <f t="shared" si="4"/>
        <v>13185.81560283688</v>
      </c>
    </row>
    <row r="149" spans="1:3" ht="16.5">
      <c r="A149" s="3">
        <f t="shared" si="5"/>
        <v>20</v>
      </c>
      <c r="B149" s="1">
        <v>30570</v>
      </c>
      <c r="C149" s="2">
        <f t="shared" si="4"/>
        <v>13302.148490617352</v>
      </c>
    </row>
    <row r="150" spans="1:3" ht="16.5">
      <c r="A150" s="3">
        <f t="shared" si="5"/>
        <v>10</v>
      </c>
      <c r="B150" s="1">
        <v>32100</v>
      </c>
      <c r="C150" s="2">
        <f t="shared" si="4"/>
        <v>13409.921671018277</v>
      </c>
    </row>
    <row r="151" spans="1:3" ht="16.5">
      <c r="A151" s="3">
        <f t="shared" si="5"/>
        <v>0</v>
      </c>
      <c r="B151" s="1">
        <v>33630</v>
      </c>
      <c r="C151" s="2">
        <f t="shared" si="4"/>
        <v>13509.415013808686</v>
      </c>
    </row>
    <row r="152" spans="1:3" ht="16.5">
      <c r="A152" s="3">
        <f t="shared" si="5"/>
        <v>-10</v>
      </c>
      <c r="B152" s="2">
        <v>35680</v>
      </c>
      <c r="C152" s="2">
        <f t="shared" si="4"/>
        <v>13631.327602674308</v>
      </c>
    </row>
    <row r="153" spans="1:3" ht="16.5">
      <c r="A153" s="3">
        <f t="shared" si="5"/>
        <v>-20</v>
      </c>
      <c r="B153" s="2">
        <v>37730</v>
      </c>
      <c r="C153" s="2">
        <f t="shared" si="4"/>
        <v>13741.86205326656</v>
      </c>
    </row>
    <row r="154" spans="1:3" ht="16.5">
      <c r="A154" s="3">
        <f t="shared" si="5"/>
        <v>-30</v>
      </c>
      <c r="B154" s="2">
        <v>39780</v>
      </c>
      <c r="C154" s="2">
        <f t="shared" si="4"/>
        <v>13842.540234884733</v>
      </c>
    </row>
    <row r="155" spans="1:3" ht="16.5">
      <c r="A155" s="3">
        <f t="shared" si="5"/>
        <v>-40</v>
      </c>
      <c r="B155" s="2">
        <v>41830</v>
      </c>
      <c r="C155" s="2">
        <f t="shared" si="4"/>
        <v>13934.624193212576</v>
      </c>
    </row>
    <row r="156" spans="1:3" ht="16.5">
      <c r="A156" s="3">
        <f t="shared" si="5"/>
        <v>-50</v>
      </c>
      <c r="B156" s="2">
        <v>43880</v>
      </c>
      <c r="C156" s="2">
        <f t="shared" si="4"/>
        <v>14019.169329073482</v>
      </c>
    </row>
    <row r="157" spans="1:3" ht="16.5">
      <c r="A157" s="3">
        <f t="shared" si="5"/>
        <v>-60</v>
      </c>
      <c r="B157" s="2">
        <v>46640</v>
      </c>
      <c r="C157" s="2">
        <f t="shared" si="4"/>
        <v>14122.634367903103</v>
      </c>
    </row>
    <row r="158" spans="1:3" ht="16.5">
      <c r="A158" s="3">
        <f t="shared" si="5"/>
        <v>-70</v>
      </c>
      <c r="B158" s="2">
        <v>49400</v>
      </c>
      <c r="C158" s="2">
        <f t="shared" si="4"/>
        <v>14215.827338129497</v>
      </c>
    </row>
    <row r="159" spans="1:3" ht="16.5">
      <c r="A159" s="3">
        <f t="shared" si="5"/>
        <v>-80</v>
      </c>
      <c r="B159" s="2">
        <v>52150</v>
      </c>
      <c r="C159" s="2">
        <f t="shared" si="4"/>
        <v>14299.914310197086</v>
      </c>
    </row>
    <row r="160" spans="1:3" ht="16.5">
      <c r="A160" s="3">
        <f t="shared" si="5"/>
        <v>-90</v>
      </c>
      <c r="B160" s="2">
        <v>54910</v>
      </c>
      <c r="C160" s="2">
        <f t="shared" si="4"/>
        <v>14376.697758141057</v>
      </c>
    </row>
    <row r="161" spans="1:3" ht="16.5">
      <c r="A161" s="3">
        <f t="shared" si="5"/>
        <v>-100</v>
      </c>
      <c r="B161" s="2">
        <v>57670</v>
      </c>
      <c r="C161" s="2">
        <f t="shared" si="4"/>
        <v>14446.845154219509</v>
      </c>
    </row>
    <row r="162" spans="1:3" ht="16.5">
      <c r="A162" s="3">
        <f t="shared" si="5"/>
        <v>-110</v>
      </c>
      <c r="B162" s="2">
        <v>61430</v>
      </c>
      <c r="C162" s="2">
        <f t="shared" si="4"/>
        <v>14533.195327517375</v>
      </c>
    </row>
    <row r="163" spans="1:3" ht="16.5">
      <c r="A163" s="3">
        <f t="shared" si="5"/>
        <v>-120</v>
      </c>
      <c r="B163" s="2">
        <v>65190</v>
      </c>
      <c r="C163" s="2">
        <f t="shared" si="4"/>
        <v>14610.449642807116</v>
      </c>
    </row>
    <row r="164" spans="1:3" ht="16.5">
      <c r="A164" s="3">
        <f t="shared" si="5"/>
        <v>-130</v>
      </c>
      <c r="B164" s="2">
        <v>68940</v>
      </c>
      <c r="C164" s="2">
        <f t="shared" si="4"/>
        <v>14679.79771093958</v>
      </c>
    </row>
    <row r="165" spans="1:3" ht="16.5">
      <c r="A165" s="3">
        <f t="shared" si="5"/>
        <v>-140</v>
      </c>
      <c r="B165" s="2">
        <v>72700</v>
      </c>
      <c r="C165" s="2">
        <f t="shared" si="4"/>
        <v>14742.712294043093</v>
      </c>
    </row>
    <row r="166" spans="1:3" ht="16.5">
      <c r="A166" s="3">
        <f t="shared" si="5"/>
        <v>-150</v>
      </c>
      <c r="B166" s="2">
        <v>76460</v>
      </c>
      <c r="C166" s="2">
        <f t="shared" si="4"/>
        <v>14799.903218001451</v>
      </c>
    </row>
    <row r="167" spans="1:3" ht="16.5">
      <c r="A167" s="3">
        <f t="shared" si="5"/>
        <v>-160</v>
      </c>
      <c r="B167" s="2">
        <v>81630</v>
      </c>
      <c r="C167" s="2">
        <f t="shared" si="4"/>
        <v>14870.545371740864</v>
      </c>
    </row>
    <row r="168" spans="1:3" ht="16.5">
      <c r="A168" s="3">
        <f t="shared" si="5"/>
        <v>-170</v>
      </c>
      <c r="B168" s="2">
        <v>86800</v>
      </c>
      <c r="C168" s="2">
        <f t="shared" si="4"/>
        <v>14933.333333333334</v>
      </c>
    </row>
    <row r="169" spans="1:3" ht="16.5">
      <c r="A169" s="3">
        <f t="shared" si="5"/>
        <v>-180</v>
      </c>
      <c r="B169" s="2">
        <v>91960</v>
      </c>
      <c r="C169" s="2">
        <f t="shared" si="4"/>
        <v>14989.405052974735</v>
      </c>
    </row>
    <row r="170" spans="1:3" ht="16.5">
      <c r="A170" s="3">
        <f t="shared" si="5"/>
        <v>-190</v>
      </c>
      <c r="B170" s="2">
        <v>97130</v>
      </c>
      <c r="C170" s="2">
        <f t="shared" si="4"/>
        <v>15039.969031259074</v>
      </c>
    </row>
    <row r="171" spans="1:3" ht="16.5">
      <c r="A171" s="3">
        <f t="shared" si="5"/>
        <v>-200</v>
      </c>
      <c r="B171" s="2">
        <v>102300</v>
      </c>
      <c r="C171" s="2">
        <f t="shared" si="4"/>
        <v>15085.714285714286</v>
      </c>
    </row>
    <row r="172" spans="1:3" ht="16.5">
      <c r="A172" s="3">
        <f t="shared" si="5"/>
        <v>-210</v>
      </c>
      <c r="B172" s="2">
        <v>109400</v>
      </c>
      <c r="C172" s="2">
        <f t="shared" si="4"/>
        <v>15141.868512110726</v>
      </c>
    </row>
    <row r="173" spans="1:3" ht="16.5">
      <c r="A173" s="3">
        <f t="shared" si="5"/>
        <v>-220</v>
      </c>
      <c r="B173" s="2">
        <v>116600</v>
      </c>
      <c r="C173" s="2">
        <f t="shared" si="4"/>
        <v>15192.182410423453</v>
      </c>
    </row>
    <row r="174" spans="1:3" ht="16.5">
      <c r="A174" s="3">
        <f t="shared" si="5"/>
        <v>-230</v>
      </c>
      <c r="B174" s="2">
        <v>123700</v>
      </c>
      <c r="C174" s="2">
        <f t="shared" si="4"/>
        <v>15236.335642802156</v>
      </c>
    </row>
    <row r="175" spans="1:3" ht="16.5">
      <c r="A175" s="3">
        <f t="shared" si="5"/>
        <v>-240</v>
      </c>
      <c r="B175" s="2">
        <v>130900</v>
      </c>
      <c r="C175" s="2">
        <f t="shared" si="4"/>
        <v>15276.440554339897</v>
      </c>
    </row>
    <row r="176" spans="1:3" ht="16.5">
      <c r="A176" s="3">
        <f t="shared" si="5"/>
        <v>-250</v>
      </c>
      <c r="B176" s="2">
        <v>138000</v>
      </c>
      <c r="C176" s="2">
        <f t="shared" si="4"/>
        <v>15312.066574202496</v>
      </c>
    </row>
    <row r="177" spans="1:3" ht="16.5">
      <c r="A177" s="3">
        <f t="shared" si="5"/>
        <v>-260</v>
      </c>
      <c r="B177" s="2">
        <v>148000</v>
      </c>
      <c r="C177" s="2">
        <f t="shared" si="4"/>
        <v>15356.679636835279</v>
      </c>
    </row>
    <row r="178" spans="1:3" ht="16.5">
      <c r="A178" s="3">
        <f t="shared" si="5"/>
        <v>-270</v>
      </c>
      <c r="B178" s="2">
        <v>158100</v>
      </c>
      <c r="C178" s="2">
        <f t="shared" si="4"/>
        <v>15396.22641509434</v>
      </c>
    </row>
    <row r="179" spans="1:3" ht="16.5">
      <c r="A179" s="3">
        <f t="shared" si="5"/>
        <v>-280</v>
      </c>
      <c r="B179" s="2">
        <v>168100</v>
      </c>
      <c r="C179" s="2">
        <f t="shared" si="4"/>
        <v>15430.866322432588</v>
      </c>
    </row>
    <row r="180" spans="1:3" ht="16.5">
      <c r="A180" s="3">
        <f t="shared" si="5"/>
        <v>-290</v>
      </c>
      <c r="B180" s="2">
        <v>178200</v>
      </c>
      <c r="C180" s="2">
        <f t="shared" si="4"/>
        <v>15462.039045553145</v>
      </c>
    </row>
    <row r="181" spans="1:3" ht="16.5">
      <c r="A181" s="3">
        <f t="shared" si="5"/>
        <v>-300</v>
      </c>
      <c r="B181" s="2">
        <v>188200</v>
      </c>
      <c r="C181" s="2">
        <f t="shared" si="4"/>
        <v>15489.71193415638</v>
      </c>
    </row>
    <row r="182" spans="1:3" ht="16.5">
      <c r="A182" s="3">
        <f t="shared" si="5"/>
        <v>-310</v>
      </c>
      <c r="B182" s="2">
        <v>202400</v>
      </c>
      <c r="C182" s="2">
        <f t="shared" si="4"/>
        <v>15524.44870565676</v>
      </c>
    </row>
    <row r="183" spans="1:3" ht="16.5">
      <c r="A183" s="3">
        <f t="shared" si="5"/>
        <v>-320</v>
      </c>
      <c r="B183" s="2">
        <v>216600</v>
      </c>
      <c r="C183" s="2">
        <f t="shared" si="4"/>
        <v>15554.757630161579</v>
      </c>
    </row>
    <row r="184" spans="1:3" ht="16.5">
      <c r="A184" s="3">
        <f t="shared" si="5"/>
        <v>-330</v>
      </c>
      <c r="B184" s="2">
        <v>230800</v>
      </c>
      <c r="C184" s="2">
        <f t="shared" si="4"/>
        <v>15581.434599156119</v>
      </c>
    </row>
    <row r="185" spans="1:3" ht="16.5">
      <c r="A185" s="3">
        <f t="shared" si="5"/>
        <v>-340</v>
      </c>
      <c r="B185" s="2">
        <v>245000</v>
      </c>
      <c r="C185" s="2">
        <f t="shared" si="4"/>
        <v>15605.095541401273</v>
      </c>
    </row>
    <row r="186" spans="1:3" ht="16.5">
      <c r="A186" s="3">
        <f t="shared" si="5"/>
        <v>-350</v>
      </c>
      <c r="B186" s="2">
        <v>259200</v>
      </c>
      <c r="C186" s="2">
        <f t="shared" si="4"/>
        <v>15626.224566691786</v>
      </c>
    </row>
    <row r="187" spans="1:3" ht="16.5">
      <c r="A187" s="3">
        <f t="shared" si="5"/>
        <v>-360</v>
      </c>
      <c r="B187" s="2">
        <v>279500</v>
      </c>
      <c r="C187" s="2">
        <f t="shared" si="4"/>
        <v>15652.782639131956</v>
      </c>
    </row>
    <row r="188" spans="1:3" ht="16.5">
      <c r="A188" s="3">
        <f t="shared" si="5"/>
        <v>-370</v>
      </c>
      <c r="B188" s="2">
        <v>299900</v>
      </c>
      <c r="C188" s="2">
        <f t="shared" si="4"/>
        <v>15675.92290101274</v>
      </c>
    </row>
    <row r="189" spans="1:3" ht="16.5">
      <c r="A189" s="3">
        <f t="shared" si="5"/>
        <v>-380</v>
      </c>
      <c r="B189" s="2">
        <v>320200</v>
      </c>
      <c r="C189" s="2">
        <f t="shared" si="4"/>
        <v>15696.078431372549</v>
      </c>
    </row>
    <row r="190" spans="1:3" ht="16.5">
      <c r="A190" s="3">
        <f t="shared" si="5"/>
        <v>-390</v>
      </c>
      <c r="B190" s="2">
        <v>340600</v>
      </c>
      <c r="C190" s="2">
        <f t="shared" si="4"/>
        <v>15713.956170703575</v>
      </c>
    </row>
    <row r="191" spans="1:3" ht="16.5">
      <c r="A191" s="3">
        <f t="shared" si="5"/>
        <v>-400</v>
      </c>
      <c r="B191" s="2">
        <v>360900</v>
      </c>
      <c r="C191" s="2">
        <f t="shared" si="4"/>
        <v>15729.77390356851</v>
      </c>
    </row>
    <row r="192" spans="1:3" ht="16.5">
      <c r="A192" s="3">
        <f t="shared" si="5"/>
        <v>-410</v>
      </c>
      <c r="B192" s="2">
        <v>390400</v>
      </c>
      <c r="C192" s="2">
        <f t="shared" si="4"/>
        <v>15749.873928391326</v>
      </c>
    </row>
    <row r="193" spans="1:3" ht="16.5">
      <c r="A193" s="3">
        <f t="shared" si="5"/>
        <v>-420</v>
      </c>
      <c r="B193" s="2">
        <v>419900</v>
      </c>
      <c r="C193" s="2">
        <f t="shared" si="4"/>
        <v>15767.190800281624</v>
      </c>
    </row>
    <row r="194" spans="1:3" ht="16.5">
      <c r="A194" s="3">
        <f t="shared" si="5"/>
        <v>-430</v>
      </c>
      <c r="B194" s="2">
        <v>449400</v>
      </c>
      <c r="C194" s="2">
        <f t="shared" si="4"/>
        <v>15782.265144863915</v>
      </c>
    </row>
    <row r="195" spans="1:3" ht="16.5">
      <c r="A195" s="3">
        <f t="shared" si="5"/>
        <v>-440</v>
      </c>
      <c r="B195" s="2">
        <v>478900</v>
      </c>
      <c r="C195" s="2">
        <f>+B195*16000/(B195+6200)</f>
        <v>15795.506081220366</v>
      </c>
    </row>
    <row r="196" spans="1:3" ht="16.5">
      <c r="A196" s="3">
        <f aca="true" t="shared" si="6" ref="A196:A201">+A195-10</f>
        <v>-450</v>
      </c>
      <c r="B196" s="2">
        <v>508400</v>
      </c>
      <c r="C196" s="2">
        <f>+B196*16000/(B196+6200)</f>
        <v>15807.22891566265</v>
      </c>
    </row>
    <row r="197" spans="1:3" ht="16.5">
      <c r="A197" s="3">
        <f t="shared" si="6"/>
        <v>-460</v>
      </c>
      <c r="B197" s="2">
        <v>551700</v>
      </c>
      <c r="C197" s="2">
        <f>+B197*16000/(B197+6200)</f>
        <v>15822.190356694748</v>
      </c>
    </row>
    <row r="198" spans="1:3" ht="16.5">
      <c r="A198" s="3">
        <f t="shared" si="6"/>
        <v>-470</v>
      </c>
      <c r="B198" s="2">
        <v>595000</v>
      </c>
      <c r="C198" s="2">
        <f>+B198*16000/(B198+6200)</f>
        <v>15834.996673320027</v>
      </c>
    </row>
    <row r="199" spans="1:3" ht="16.5">
      <c r="A199" s="3">
        <f t="shared" si="6"/>
        <v>-480</v>
      </c>
      <c r="B199" s="2">
        <v>638400</v>
      </c>
      <c r="C199" s="2">
        <f>+B199*16000/(B199+6200)</f>
        <v>15846.106112317717</v>
      </c>
    </row>
    <row r="200" spans="1:3" ht="16.5">
      <c r="A200" s="3">
        <f t="shared" si="6"/>
        <v>-490</v>
      </c>
      <c r="B200" s="2">
        <v>681700</v>
      </c>
      <c r="C200" s="2">
        <f>+B200*16000/(B200+6200)</f>
        <v>15855.792993167612</v>
      </c>
    </row>
    <row r="201" spans="1:3" ht="16.5">
      <c r="A201" s="3">
        <f t="shared" si="6"/>
        <v>-500</v>
      </c>
      <c r="B201" s="2">
        <v>725000</v>
      </c>
      <c r="C201" s="2">
        <f>+B201*16000/(B201+6200)</f>
        <v>15864.33260393873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jdliu</dc:creator>
  <cp:keywords/>
  <dc:description/>
  <cp:lastModifiedBy>jdliu</cp:lastModifiedBy>
  <dcterms:created xsi:type="dcterms:W3CDTF">2008-07-17T03:53:59Z</dcterms:created>
  <dcterms:modified xsi:type="dcterms:W3CDTF">2008-10-06T08:25:33Z</dcterms:modified>
  <cp:category/>
  <cp:version/>
  <cp:contentType/>
  <cp:contentStatus/>
</cp:coreProperties>
</file>